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3c2ed8a2f145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fd666c9bda49418591745e17e5d8c8.psmdcp" Id="R6e8906ca299642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  <x:sheet name="Falcon Invitational" sheetId="3" r:id="rId4"/>
    <x:sheet name="LMCCOA Invite" sheetId="4" r:id="rId5"/>
    <x:sheet name="Districts" sheetId="5" r:id="rId6"/>
    <x:sheet name="Regionals" sheetId="6" r:id="rId7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<x:sst xmlns:x="http://schemas.openxmlformats.org/spreadsheetml/2006/main">
  <x:si>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</x:si>
  <x:si>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</x:si>
  <x:si>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</x:si>
  <x:si>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</x:si>
  <x:si>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</x:si>
  <x:si>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</x:si>
  <x:si>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</x:si>
  <x:si>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</x:si>
  <x:si>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</x:si>
  <x:si>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GR West Catholic</x:t>
  </x:si>
  <x:si>
    <x:t>Comstock Park</x:t>
  </x:si>
  <x:si>
    <x:t>Hart</x:t>
  </x:si>
  <x:si>
    <x:t>Sparta</x:t>
  </x:si>
  <x:si>
    <x:t>Schoolcraft</x:t>
  </x:si>
  <x:si>
    <x:t>Grant</x:t>
  </x:si>
  <x:si>
    <x:t>Greenville</x:t>
  </x:si>
  <x:si>
    <x:t>Falcon Invitational</x:t>
  </x:si>
  <x:si>
    <x:t>12/19/2025</x:t>
  </x:si>
  <x:si>
    <x:t>Tri County</x:t>
  </x:si>
  <x:si>
    <x:t>Ludington</x:t>
  </x:si>
  <x:si>
    <x:t>Chippewa Hills</x:t>
  </x:si>
  <x:si>
    <x:t>Berrien Springs</x:t>
  </x:si>
  <x:si>
    <x:t>LMCCOA Invite</x:t>
  </x:si>
  <x:si>
    <x:t>01/31/2026</x:t>
  </x:si>
  <x:si>
    <x:t>Paw Paw</x:t>
  </x:si>
  <x:si>
    <x:t>Charlotte</x:t>
  </x:si>
  <x:si>
    <x:t>Allegan</x:t>
  </x:si>
  <x:si>
    <x:t>Hopkins</x:t>
  </x:si>
  <x:si>
    <x:t>Montague</x:t>
  </x:si>
  <x:si>
    <x:t>Wyoming Kelloggsville</x:t>
  </x:si>
  <x:si>
    <x:t>Districts</x:t>
  </x:si>
  <x:si>
    <x:t>02/20/2026</x:t>
  </x:si>
  <x:si>
    <x:t>Whitehall</x:t>
  </x:si>
  <x:si>
    <x:t>GR Catholic Central</x:t>
  </x:si>
  <x:si>
    <x:t>Mason County Central</x:t>
  </x:si>
  <x:si>
    <x:t>Muskegon Oakridge</x:t>
  </x:si>
  <x:si>
    <x:t>Fremont</x:t>
  </x:si>
  <x:si>
    <x:t>Regionals</x:t>
  </x:si>
  <x:si>
    <x:t>02/28/2026</x:t>
  </x:si>
  <x:si>
    <x:t>Lake Odessa Lakewood</x:t>
  </x:si>
  <x:si>
    <x:t>Gladstone</x:t>
  </x:si>
  <x:si>
    <x:t>Belding</x:t>
  </x:si>
  <x:si>
    <x:t>Chesaning</x:t>
  </x:si>
  <x:si>
    <x:t>Total Events</x:t>
  </x:si>
  <x:si>
    <x:t>12/13 - CCCAM Invitational</x:t>
  </x:si>
  <x:si>
    <x:t>12/19 - Falcon Invitational</x:t>
  </x:si>
  <x:si>
    <x:t>1/31 - LMCCOA Invite</x:t>
  </x:si>
  <x:si>
    <x:t>2/20 - Districts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</x:si>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</x:sst>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8" /><Relationship Type="http://schemas.openxmlformats.org/officeDocument/2006/relationships/styles" Target="/xl/styles.xml" Id="rId9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calcChain" Target="/xl/calcChain.xml" Id="rId10" /><Relationship Type="http://schemas.openxmlformats.org/officeDocument/2006/relationships/theme" Target="/xl/theme/theme1.xml" Id="rId1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43</x:v>
      </x:c>
      <x:c r="B1" s="0">
        <x:v>5</x:v>
      </x:c>
      <x:c r="X1" s="0" t="s">
        <x:v>0</x:v>
      </x:c>
      <x:c r="Y1" s="0" t="s">
        <x:v>44</x:v>
      </x:c>
      <x:c r="Z1" s="0">
        <x:v>215.7</x:v>
      </x:c>
      <x:c r="AA1" s="0">
        <x:v>193.12</x:v>
      </x:c>
      <x:c r="AB1" s="0">
        <x:v>262.3</x:v>
      </x:c>
      <x:c r="AC1" s="0">
        <x:v>671.12</x:v>
      </x:c>
      <x:c r="AD1" s="0">
        <x:v>2</x:v>
      </x:c>
    </x:row>
    <x:row r="2" spans="1:30">
      <x:c r="X2" s="0" t="s">
        <x:v>16</x:v>
      </x:c>
      <x:c r="Y2" s="0" t="s">
        <x:v>45</x:v>
      </x:c>
      <x:c r="Z2" s="0">
        <x:v>220.6</x:v>
      </x:c>
      <x:c r="AA2" s="0">
        <x:v>207.68</x:v>
      </x:c>
      <x:c r="AB2" s="0">
        <x:v>290.2</x:v>
      </x:c>
      <x:c r="AC2" s="0">
        <x:v>718.48</x:v>
      </x:c>
      <x:c r="AD2" s="0">
        <x:v>1</x:v>
      </x:c>
    </x:row>
    <x:row r="3" spans="1:30">
      <x:c r="X3" s="0" t="s">
        <x:v>22</x:v>
      </x:c>
      <x:c r="Y3" s="0" t="s">
        <x:v>46</x:v>
      </x:c>
      <x:c r="Z3" s="0">
        <x:v>212</x:v>
      </x:c>
      <x:c r="AA3" s="0">
        <x:v>199.18</x:v>
      </x:c>
      <x:c r="AB3" s="0">
        <x:v>289.3</x:v>
      </x:c>
      <x:c r="AC3" s="0">
        <x:v>700.48</x:v>
      </x:c>
      <x:c r="AD3" s="0">
        <x:v>4</x:v>
      </x:c>
    </x:row>
    <x:row r="4" spans="1:30">
      <x:c r="A4" s="1" t="s">
        <x:v>49</x:v>
      </x:c>
      <x:c r="B4" s="1" t="s">
        <x:v>50</x:v>
      </x:c>
      <x:c r="C4" s="1" t="s">
        <x:v>51</x:v>
      </x:c>
      <x:c r="X4" s="0" t="s">
        <x:v>30</x:v>
      </x:c>
      <x:c r="Y4" s="0" t="s">
        <x:v>47</x:v>
      </x:c>
      <x:c r="Z4" s="0">
        <x:v>224.2</x:v>
      </x:c>
      <x:c r="AA4" s="0">
        <x:v>201.16</x:v>
      </x:c>
      <x:c r="AB4" s="0">
        <x:v>280.3</x:v>
      </x:c>
      <x:c r="AC4" s="0">
        <x:v>705.66</x:v>
      </x:c>
      <x:c r="AD4" s="0">
        <x:v>2</x:v>
      </x:c>
    </x:row>
    <x:row r="5" spans="1:30">
      <x:c r="A5" s="0" t="s">
        <x:v>52</x:v>
      </x:c>
      <x:c r="B5" s="2">
        <x:f>AVERAGE(Z1:Z5)</x:f>
      </x:c>
      <x:c r="X5" s="0" t="s">
        <x:v>37</x:v>
      </x:c>
      <x:c r="Y5" s="0" t="s">
        <x:v>48</x:v>
      </x:c>
      <x:c r="Z5" s="0">
        <x:v>224.5</x:v>
      </x:c>
      <x:c r="AA5" s="0">
        <x:v>205.68</x:v>
      </x:c>
      <x:c r="AB5" s="0">
        <x:v>310.2</x:v>
      </x:c>
      <x:c r="AC5" s="0">
        <x:v>740.38</x:v>
      </x:c>
      <x:c r="AD5" s="0">
        <x:v>4</x:v>
      </x:c>
    </x:row>
    <x:row r="6" spans="1:30">
      <x:c r="A6" s="0" t="s">
        <x:v>53</x:v>
      </x:c>
      <x:c r="B6" s="2">
        <x:f>MAX(Z1:Z5)</x:f>
      </x:c>
      <x:c r="C6" s="0">
        <x:f>_xlfn.XLOOKUP(B6, Z1:Z5, Y1:Y5)</x:f>
      </x:c>
    </x:row>
    <x:row r="7" spans="1:30">
      <x:c r="A7" s="0" t="s">
        <x:v>54</x:v>
      </x:c>
      <x:c r="B7" s="2">
        <x:f>MIN(Z1:Z5)</x:f>
      </x:c>
      <x:c r="C7" s="0">
        <x:f>_xlfn.XLOOKUP(B7, Z1:Z5, Y1:Y5)</x:f>
      </x:c>
    </x:row>
    <x:row r="9" spans="1:30">
      <x:c r="A9" s="1" t="s">
        <x:v>55</x:v>
      </x:c>
      <x:c r="B9" s="1" t="s">
        <x:v>50</x:v>
      </x:c>
      <x:c r="C9" s="1" t="s">
        <x:v>51</x:v>
      </x:c>
    </x:row>
    <x:row r="10" spans="1:30">
      <x:c r="A10" s="0" t="s">
        <x:v>52</x:v>
      </x:c>
      <x:c r="B10" s="2">
        <x:f>AVERAGE(AA1:AA5)</x:f>
      </x:c>
    </x:row>
    <x:row r="11" spans="1:30">
      <x:c r="A11" s="0" t="s">
        <x:v>53</x:v>
      </x:c>
      <x:c r="B11" s="2">
        <x:f>MAX(AA1:AA5)</x:f>
      </x:c>
      <x:c r="C11" s="0">
        <x:f>_xlfn.XLOOKUP(B11, AA1:AA5, Y1:Y5)</x:f>
      </x:c>
    </x:row>
    <x:row r="12" spans="1:30">
      <x:c r="A12" s="0" t="s">
        <x:v>54</x:v>
      </x:c>
      <x:c r="B12" s="2">
        <x:f>MIN(AA1:AA5)</x:f>
      </x:c>
      <x:c r="C12" s="0">
        <x:f>_xlfn.XLOOKUP(B12, AA1:AA5, Y1:Y5)</x:f>
      </x:c>
    </x:row>
    <x:row r="14" spans="1:30">
      <x:c r="A14" s="1" t="s">
        <x:v>56</x:v>
      </x:c>
      <x:c r="B14" s="1" t="s">
        <x:v>50</x:v>
      </x:c>
      <x:c r="C14" s="1" t="s">
        <x:v>51</x:v>
      </x:c>
    </x:row>
    <x:row r="15" spans="1:30">
      <x:c r="A15" s="0" t="s">
        <x:v>52</x:v>
      </x:c>
      <x:c r="B15" s="2">
        <x:f>AVERAGE(AB1:AB5)</x:f>
      </x:c>
    </x:row>
    <x:row r="16" spans="1:30">
      <x:c r="A16" s="0" t="s">
        <x:v>53</x:v>
      </x:c>
      <x:c r="B16" s="2">
        <x:f>MAX(AB1:AB5)</x:f>
      </x:c>
      <x:c r="C16" s="0">
        <x:f>_xlfn.XLOOKUP(B16, AB1:AB5, Y1:Y5)</x:f>
      </x:c>
    </x:row>
    <x:row r="17" spans="1:30">
      <x:c r="A17" s="0" t="s">
        <x:v>54</x:v>
      </x:c>
      <x:c r="B17" s="2">
        <x:f>MIN(AB1:AB5)</x:f>
      </x:c>
      <x:c r="C17" s="0">
        <x:f>_xlfn.XLOOKUP(B17, AB1:AB5, Y1:Y5)</x:f>
      </x:c>
    </x:row>
    <x:row r="19" spans="1:30">
      <x:c r="A19" s="1" t="s">
        <x:v>57</x:v>
      </x:c>
      <x:c r="B19" s="1" t="s">
        <x:v>50</x:v>
      </x:c>
      <x:c r="C19" s="1" t="s">
        <x:v>51</x:v>
      </x:c>
    </x:row>
    <x:row r="20" spans="1:30">
      <x:c r="A20" s="0" t="s">
        <x:v>52</x:v>
      </x:c>
      <x:c r="B20" s="2">
        <x:f>AVERAGE(AC1:AC5)</x:f>
      </x:c>
    </x:row>
    <x:row r="21" spans="1:30">
      <x:c r="A21" s="0" t="s">
        <x:v>53</x:v>
      </x:c>
      <x:c r="B21" s="2">
        <x:f>MAX(AC1:AC5)</x:f>
      </x:c>
      <x:c r="C21" s="0">
        <x:f>_xlfn.XLOOKUP(B21, AC1:AC5, Y1:Y5)</x:f>
      </x:c>
    </x:row>
    <x:row r="22" spans="1:30">
      <x:c r="A22" s="0" t="s">
        <x:v>54</x:v>
      </x:c>
      <x:c r="B22" s="2">
        <x:f>MIN(AC1:AC5)</x:f>
      </x:c>
      <x:c r="C22" s="0">
        <x:f>_xlfn.XLOOKUP(B22, AC1:AC5, Y1:Y5)</x:f>
      </x:c>
    </x:row>
    <x:row r="24" spans="1:30">
      <x:c r="A24" s="1" t="s">
        <x:v>58</x:v>
      </x:c>
      <x:c r="B24" s="1" t="s">
        <x:v>59</x:v>
      </x:c>
      <x:c r="C24" s="1" t="s">
        <x:v>51</x:v>
      </x:c>
    </x:row>
    <x:row r="25" spans="1:30">
      <x:c r="A25" s="0" t="s">
        <x:v>52</x:v>
      </x:c>
      <x:c r="B25" s="3">
        <x:f>AVERAGE(AD1:AD5)</x:f>
      </x:c>
    </x:row>
    <x:row r="26" spans="1:30">
      <x:c r="A26" s="0" t="s">
        <x:v>60</x:v>
      </x:c>
      <x:c r="B26" s="4">
        <x:f>MIN(AD1:AD5)</x:f>
      </x:c>
      <x:c r="C26" s="0">
        <x:f>_xlfn.XLOOKUP(B26, AD1:AD5, Y1:Y5)</x:f>
      </x:c>
    </x:row>
    <x:row r="27" spans="1:30">
      <x:c r="A27" s="0" t="s">
        <x:v>61</x:v>
      </x:c>
      <x:c r="B27" s="4">
        <x:f>MAX(AD1:AD5)</x:f>
      </x:c>
      <x:c r="C27" s="0">
        <x:f>_xlfn.XLOOKUP(B27, AD1:AD5, Y1:Y5)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2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219.2</x:v>
      </x:c>
      <x:c r="C5" s="2">
        <x:v>191.54</x:v>
      </x:c>
      <x:c r="D5" s="2">
        <x:v>269</x:v>
      </x:c>
      <x:c r="E5" s="2">
        <x:v>679.74</x:v>
      </x:c>
      <x:c r="F5" s="7">
        <x:v>1</x:v>
      </x:c>
    </x:row>
    <x:row r="6" spans="1:6">
      <x:c r="A6" s="8" t="s">
        <x:v>9</x:v>
      </x:c>
      <x:c r="B6" s="9">
        <x:v>215.7</x:v>
      </x:c>
      <x:c r="C6" s="9">
        <x:v>193.12</x:v>
      </x:c>
      <x:c r="D6" s="9">
        <x:v>262.3</x:v>
      </x:c>
      <x:c r="E6" s="9">
        <x:v>671.12</x:v>
      </x:c>
      <x:c r="F6" s="10">
        <x:v>2</x:v>
      </x:c>
    </x:row>
    <x:row r="7" spans="1:6">
      <x:c r="A7" s="0" t="s">
        <x:v>10</x:v>
      </x:c>
      <x:c r="B7" s="2">
        <x:v>208.7</x:v>
      </x:c>
      <x:c r="C7" s="2">
        <x:v>188.96</x:v>
      </x:c>
      <x:c r="D7" s="2">
        <x:v>265</x:v>
      </x:c>
      <x:c r="E7" s="2">
        <x:v>662.66</x:v>
      </x:c>
      <x:c r="F7" s="7">
        <x:v>3</x:v>
      </x:c>
    </x:row>
    <x:row r="8" spans="1:6">
      <x:c r="A8" s="0" t="s">
        <x:v>11</x:v>
      </x:c>
      <x:c r="B8" s="2">
        <x:v>201.2</x:v>
      </x:c>
      <x:c r="C8" s="2">
        <x:v>173.06</x:v>
      </x:c>
      <x:c r="D8" s="2">
        <x:v>238.5</x:v>
      </x:c>
      <x:c r="E8" s="2">
        <x:v>612.76</x:v>
      </x:c>
      <x:c r="F8" s="7">
        <x:v>4</x:v>
      </x:c>
    </x:row>
    <x:row r="9" spans="1:6">
      <x:c r="A9" s="0" t="s">
        <x:v>12</x:v>
      </x:c>
      <x:c r="B9" s="2">
        <x:v>187.8</x:v>
      </x:c>
      <x:c r="C9" s="2">
        <x:v>183.7</x:v>
      </x:c>
      <x:c r="D9" s="2">
        <x:v>233.7</x:v>
      </x:c>
      <x:c r="E9" s="2">
        <x:v>605.2</x:v>
      </x:c>
      <x:c r="F9" s="7">
        <x:v>5</x:v>
      </x:c>
    </x:row>
    <x:row r="10" spans="1:6">
      <x:c r="A10" s="0" t="s">
        <x:v>13</x:v>
      </x:c>
      <x:c r="B10" s="2">
        <x:v>177.6</x:v>
      </x:c>
      <x:c r="C10" s="2">
        <x:v>161.8</x:v>
      </x:c>
      <x:c r="D10" s="2">
        <x:v>243.2</x:v>
      </x:c>
      <x:c r="E10" s="2">
        <x:v>582.6</x:v>
      </x:c>
      <x:c r="F10" s="7">
        <x:v>6</x:v>
      </x:c>
    </x:row>
    <x:row r="11" spans="1:6">
      <x:c r="A11" s="0" t="s">
        <x:v>14</x:v>
      </x:c>
      <x:c r="B11" s="2">
        <x:v>183.7</x:v>
      </x:c>
      <x:c r="C11" s="2">
        <x:v>132.46</x:v>
      </x:c>
      <x:c r="D11" s="2">
        <x:v>243.7</x:v>
      </x:c>
      <x:c r="E11" s="2">
        <x:v>559.86</x:v>
      </x:c>
      <x:c r="F11" s="7">
        <x:v>7</x:v>
      </x:c>
    </x:row>
    <x:row r="12" spans="1:6">
      <x:c r="A12" s="0" t="s">
        <x:v>15</x:v>
      </x:c>
      <x:c r="B12" s="2">
        <x:v>182.8</x:v>
      </x:c>
      <x:c r="C12" s="2">
        <x:v>133.9</x:v>
      </x:c>
      <x:c r="D12" s="2">
        <x:v>172.5</x:v>
      </x:c>
      <x:c r="E12" s="2">
        <x:v>489.2</x:v>
      </x:c>
      <x:c r="F12" s="7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21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16</x:v>
      </x:c>
    </x:row>
    <x:row r="2" spans="1:6">
      <x:c r="A2" s="0" t="s">
        <x:v>17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220.6</x:v>
      </x:c>
      <x:c r="C5" s="9">
        <x:v>207.68</x:v>
      </x:c>
      <x:c r="D5" s="9">
        <x:v>290.2</x:v>
      </x:c>
      <x:c r="E5" s="9">
        <x:v>718.48</x:v>
      </x:c>
      <x:c r="F5" s="10">
        <x:v>1</x:v>
      </x:c>
    </x:row>
    <x:row r="6" spans="1:6">
      <x:c r="A6" s="0" t="s">
        <x:v>18</x:v>
      </x:c>
      <x:c r="B6" s="2">
        <x:v>221.8</x:v>
      </x:c>
      <x:c r="C6" s="2">
        <x:v>211.64</x:v>
      </x:c>
      <x:c r="D6" s="2">
        <x:v>282.6</x:v>
      </x:c>
      <x:c r="E6" s="2">
        <x:v>716.04</x:v>
      </x:c>
      <x:c r="F6" s="7">
        <x:v>2</x:v>
      </x:c>
    </x:row>
    <x:row r="7" spans="1:6">
      <x:c r="A7" s="0" t="s">
        <x:v>10</x:v>
      </x:c>
      <x:c r="B7" s="2">
        <x:v>215.1</x:v>
      </x:c>
      <x:c r="C7" s="2">
        <x:v>195.02</x:v>
      </x:c>
      <x:c r="D7" s="2">
        <x:v>281.1</x:v>
      </x:c>
      <x:c r="E7" s="2">
        <x:v>691.22</x:v>
      </x:c>
      <x:c r="F7" s="7">
        <x:v>3</x:v>
      </x:c>
    </x:row>
    <x:row r="8" spans="1:6">
      <x:c r="A8" s="0" t="s">
        <x:v>19</x:v>
      </x:c>
      <x:c r="B8" s="2">
        <x:v>184.9</x:v>
      </x:c>
      <x:c r="C8" s="2">
        <x:v>167.6</x:v>
      </x:c>
      <x:c r="D8" s="2">
        <x:v>264.8</x:v>
      </x:c>
      <x:c r="E8" s="2">
        <x:v>617.3</x:v>
      </x:c>
      <x:c r="F8" s="7">
        <x:v>4</x:v>
      </x:c>
    </x:row>
    <x:row r="9" spans="1:6">
      <x:c r="A9" s="0" t="s">
        <x:v>20</x:v>
      </x:c>
      <x:c r="B9" s="2">
        <x:v>185.2</x:v>
      </x:c>
      <x:c r="C9" s="2">
        <x:v>154.7</x:v>
      </x:c>
      <x:c r="D9" s="2">
        <x:v>203.7</x:v>
      </x:c>
      <x:c r="E9" s="2">
        <x:v>543.6</x:v>
      </x:c>
      <x:c r="F9" s="7">
        <x:v>5</x:v>
      </x:c>
    </x:row>
    <x:row r="10" spans="1:6">
      <x:c r="A10" s="0" t="s">
        <x:v>21</x:v>
      </x:c>
      <x:c r="B10" s="2">
        <x:v>188.1</x:v>
      </x:c>
      <x:c r="C10" s="2">
        <x:v>156.9</x:v>
      </x:c>
      <x:c r="D10" s="2">
        <x:v>120.9</x:v>
      </x:c>
      <x:c r="E10" s="2">
        <x:v>465.9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22</x:v>
      </x:c>
    </x:row>
    <x:row r="2" spans="1:6">
      <x:c r="A2" s="0" t="s">
        <x:v>23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24</x:v>
      </x:c>
      <x:c r="B5" s="2">
        <x:v>222.8</x:v>
      </x:c>
      <x:c r="C5" s="2">
        <x:v>202.52</x:v>
      </x:c>
      <x:c r="D5" s="2">
        <x:v>299</x:v>
      </x:c>
      <x:c r="E5" s="2">
        <x:v>724.32</x:v>
      </x:c>
      <x:c r="F5" s="7">
        <x:v>1</x:v>
      </x:c>
    </x:row>
    <x:row r="6" spans="1:6">
      <x:c r="A6" s="0" t="s">
        <x:v>25</x:v>
      </x:c>
      <x:c r="B6" s="2">
        <x:v>217.3</x:v>
      </x:c>
      <x:c r="C6" s="2">
        <x:v>198.02</x:v>
      </x:c>
      <x:c r="D6" s="2">
        <x:v>294</x:v>
      </x:c>
      <x:c r="E6" s="2">
        <x:v>709.32</x:v>
      </x:c>
      <x:c r="F6" s="7">
        <x:v>2</x:v>
      </x:c>
    </x:row>
    <x:row r="7" spans="1:6">
      <x:c r="A7" s="0" t="s">
        <x:v>26</x:v>
      </x:c>
      <x:c r="B7" s="2">
        <x:v>220.4</x:v>
      </x:c>
      <x:c r="C7" s="2">
        <x:v>195.56</x:v>
      </x:c>
      <x:c r="D7" s="2">
        <x:v>284.8</x:v>
      </x:c>
      <x:c r="E7" s="2">
        <x:v>700.76</x:v>
      </x:c>
      <x:c r="F7" s="7">
        <x:v>3</x:v>
      </x:c>
    </x:row>
    <x:row r="8" spans="1:6">
      <x:c r="A8" s="8" t="s">
        <x:v>9</x:v>
      </x:c>
      <x:c r="B8" s="9">
        <x:v>212</x:v>
      </x:c>
      <x:c r="C8" s="9">
        <x:v>199.18</x:v>
      </x:c>
      <x:c r="D8" s="9">
        <x:v>289.3</x:v>
      </x:c>
      <x:c r="E8" s="9">
        <x:v>700.48</x:v>
      </x:c>
      <x:c r="F8" s="10">
        <x:v>4</x:v>
      </x:c>
    </x:row>
    <x:row r="9" spans="1:6">
      <x:c r="A9" s="0" t="s">
        <x:v>10</x:v>
      </x:c>
      <x:c r="B9" s="2">
        <x:v>213.5</x:v>
      </x:c>
      <x:c r="C9" s="2">
        <x:v>195.86</x:v>
      </x:c>
      <x:c r="D9" s="2">
        <x:v>279.4</x:v>
      </x:c>
      <x:c r="E9" s="2">
        <x:v>688.76</x:v>
      </x:c>
      <x:c r="F9" s="7">
        <x:v>5</x:v>
      </x:c>
    </x:row>
    <x:row r="10" spans="1:6">
      <x:c r="A10" s="0" t="s">
        <x:v>11</x:v>
      </x:c>
      <x:c r="B10" s="2">
        <x:v>197.2</x:v>
      </x:c>
      <x:c r="C10" s="2">
        <x:v>179</x:v>
      </x:c>
      <x:c r="D10" s="2">
        <x:v>271.5</x:v>
      </x:c>
      <x:c r="E10" s="2">
        <x:v>647.7</x:v>
      </x:c>
      <x:c r="F10" s="7">
        <x:v>6</x:v>
      </x:c>
    </x:row>
    <x:row r="11" spans="1:6">
      <x:c r="A11" s="0" t="s">
        <x:v>27</x:v>
      </x:c>
      <x:c r="B11" s="2">
        <x:v>195.3</x:v>
      </x:c>
      <x:c r="C11" s="2">
        <x:v>152.58</x:v>
      </x:c>
      <x:c r="D11" s="2">
        <x:v>255.4</x:v>
      </x:c>
      <x:c r="E11" s="2">
        <x:v>603.28</x:v>
      </x:c>
      <x:c r="F11" s="7">
        <x:v>7</x:v>
      </x:c>
    </x:row>
    <x:row r="12" spans="1:6">
      <x:c r="A12" s="0" t="s">
        <x:v>28</x:v>
      </x:c>
      <x:c r="B12" s="2">
        <x:v>181.3</x:v>
      </x:c>
      <x:c r="C12" s="2">
        <x:v>135.5</x:v>
      </x:c>
      <x:c r="D12" s="2">
        <x:v>250.8</x:v>
      </x:c>
      <x:c r="E12" s="2">
        <x:v>567.6</x:v>
      </x:c>
      <x:c r="F12" s="7">
        <x:v>8</x:v>
      </x:c>
    </x:row>
    <x:row r="13" spans="1:6">
      <x:c r="A13" s="0" t="s">
        <x:v>29</x:v>
      </x:c>
      <x:c r="B13" s="2">
        <x:v>162</x:v>
      </x:c>
      <x:c r="C13" s="2">
        <x:v>125.7</x:v>
      </x:c>
      <x:c r="D13" s="2">
        <x:v>222.5</x:v>
      </x:c>
      <x:c r="E13" s="2">
        <x:v>510.2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30</x:v>
      </x:c>
    </x:row>
    <x:row r="2" spans="1:6">
      <x:c r="A2" s="0" t="s">
        <x:v>31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8" t="s">
        <x:v>9</x:v>
      </x:c>
      <x:c r="B6" s="9">
        <x:v>224.2</x:v>
      </x:c>
      <x:c r="C6" s="9">
        <x:v>201.16</x:v>
      </x:c>
      <x:c r="D6" s="9">
        <x:v>280.3</x:v>
      </x:c>
      <x:c r="E6" s="9">
        <x:v>705.66</x:v>
      </x:c>
      <x:c r="F6" s="10">
        <x:v>2</x:v>
      </x:c>
    </x:row>
    <x:row r="7" spans="1:6">
      <x:c r="A7" s="0" t="s">
        <x:v>11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32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33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34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19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14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28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35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36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29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37</x:v>
      </x:c>
    </x:row>
    <x:row r="2" spans="1:6">
      <x:c r="A2" s="0" t="s">
        <x:v>38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18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39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25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8" t="s">
        <x:v>9</x:v>
      </x:c>
      <x:c r="B8" s="9">
        <x:v>224.5</x:v>
      </x:c>
      <x:c r="C8" s="9">
        <x:v>205.68</x:v>
      </x:c>
      <x:c r="D8" s="9">
        <x:v>310.2</x:v>
      </x:c>
      <x:c r="E8" s="9">
        <x:v>740.38</x:v>
      </x:c>
      <x:c r="F8" s="10">
        <x:v>4</x:v>
      </x:c>
    </x:row>
    <x:row r="9" spans="1:6">
      <x:c r="A9" s="0" t="s">
        <x:v>24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40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26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10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32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41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42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11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8">
      <vt:lpstr>Summary</vt:lpstr>
      <vt:lpstr>CCCAM Invitational</vt:lpstr>
      <vt:lpstr>Falcon Invitational</vt:lpstr>
      <vt:lpstr>LMCCOA Invite</vt:lpstr>
      <vt:lpstr>Districts</vt:lpstr>
      <vt:lpstr>Regionals</vt:lpstr>
      <vt:lpstr>Summary!Print_Area</vt:lpstr>
      <vt:lpstr>Summary!Print_Titles</vt:lpstr>
      <vt:lpstr>CCCAM Invitational!Print_Area</vt:lpstr>
      <vt:lpstr>CCCAM Invitational!Print_Titles</vt:lpstr>
      <vt:lpstr>Falcon Invitational!Print_Area</vt:lpstr>
      <vt:lpstr>Falcon Invitational!Print_Titles</vt:lpstr>
      <vt:lpstr>LMCCOA Invite!Print_Area</vt:lpstr>
      <vt:lpstr>LMCCOA Invite!Print_Titles</vt:lpstr>
      <vt:lpstr>Districts!Print_Area</vt:lpstr>
      <vt:lpstr>Districts!Print_Titles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ap:HeadingPairs>
  <ap:DocSecurity>0</ap:DocSecurity>
  <ap:ScaleCrop>false</ap:ScaleCrop>
</ap:Properties>
</file>