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9a2e4c26fe4e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b2ab4911974ae3bd5c8e6baebb362b.psmdcp" Id="Rd8acc7a4e6af40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OK Silver 1" sheetId="2" r:id="rId3"/>
    <x:sheet name="OK Silver 2" sheetId="3" r:id="rId4"/>
    <x:sheet name="OK Silver Finals" sheetId="4" r:id="rId5"/>
    <x:sheet name="Wildcat Invite" sheetId="5" r:id="rId6"/>
    <x:sheet name="CP Invite 2" sheetId="6" r:id="rId7"/>
    <x:sheet name="Regionals" sheetId="7" r:id="rId8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<x:sst xmlns:x="http://schemas.openxmlformats.org/spreadsheetml/2006/main">
  <x:si>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OK Silver 1</x:t>
  </x:si>
  <x:si>
    <x:t>01/07/2026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</x:si>
  <x:si>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</x:si>
  <x:si>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</x:si>
  <x:si>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</x:si>
  <x:si>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</x:si>
  <x:si>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</x:si>
  <x:si>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</x:si>
  <x:si>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</x:si>
  <x:si>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Comstock Park</x:t>
  </x:si>
  <x:si>
    <x:t>Belding</x:t>
  </x:si>
  <x:si>
    <x:t>Hopkins</x:t>
  </x:si>
  <x:si>
    <x:t>Wyoming Kelloggsville</x:t>
  </x:si>
  <x:si>
    <x:t>OK Silver 2</x:t>
  </x:si>
  <x:si>
    <x:t>01/14/2026</x:t>
  </x:si>
  <x:si>
    <x:t>OK Silver Finals</x:t>
  </x:si>
  <x:si>
    <x:t>01/28/2026</x:t>
  </x:si>
  <x:si>
    <x:t>Wildcat Invite</x:t>
  </x:si>
  <x:si>
    <x:t>02/02/2026</x:t>
  </x:si>
  <x:si>
    <x:t>North Muskegon</x:t>
  </x:si>
  <x:si>
    <x:t>CP Invite 2</x:t>
  </x:si>
  <x:si>
    <x:t>02/11/2026</x:t>
  </x:si>
  <x:si>
    <x:t>Grant</x:t>
  </x:si>
  <x:si>
    <x:t>Berrien Springs</x:t>
  </x:si>
  <x:si>
    <x:t>Regionals</x:t>
  </x:si>
  <x:si>
    <x:t>02/28/2026</x:t>
  </x:si>
  <x:si>
    <x:t>Tri County</x:t>
  </x:si>
  <x:si>
    <x:t>Lake Odessa Lakewood</x:t>
  </x:si>
  <x:si>
    <x:t>Charlotte</x:t>
  </x:si>
  <x:si>
    <x:t>GR West Catholic</x:t>
  </x:si>
  <x:si>
    <x:t>Paw Paw</x:t>
  </x:si>
  <x:si>
    <x:t>Gladstone</x:t>
  </x:si>
  <x:si>
    <x:t>Allegan</x:t>
  </x:si>
  <x:si>
    <x:t>Whitehall</x:t>
  </x:si>
  <x:si>
    <x:t>Chesaning</x:t>
  </x:si>
  <x:si>
    <x:t>Hart</x:t>
  </x:si>
  <x:si>
    <x:t>Total Events</x:t>
  </x:si>
  <x:si>
    <x:t>1/7 - OK Silver 1</x:t>
  </x:si>
  <x:si>
    <x:t>1/14 - OK Silver 2</x:t>
  </x:si>
  <x:si>
    <x:t>1/28 - OK Silver Finals</x:t>
  </x:si>
  <x:si>
    <x:t>2/2 - Wildcat Invite</x:t>
  </x:si>
  <x:si>
    <x:t>2/11 - CP Invite 2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</x:si>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</x:sst>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9" /><Relationship Type="http://schemas.openxmlformats.org/officeDocument/2006/relationships/styles" Target="/xl/styles.xml" Id="rId10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worksheet" Target="/xl/worksheets/sheet7.xml" Id="rId8" /><Relationship Type="http://schemas.openxmlformats.org/officeDocument/2006/relationships/calcChain" Target="/xl/calcChain.xml" Id="rId11" /><Relationship Type="http://schemas.openxmlformats.org/officeDocument/2006/relationships/theme" Target="/xl/theme/theme1.xml" Id="rId1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9" width="5.567768" style="0" hidden="1" customWidth="1"/>
    <x:col min="30" max="30" width="2.996339" style="0" hidden="1" customWidth="1"/>
  </x:cols>
  <x:sheetData>
    <x:row r="1" spans="1:30">
      <x:c r="A1" s="0" t="s">
        <x:v>36</x:v>
      </x:c>
      <x:c r="B1" s="0">
        <x:v>6</x:v>
      </x:c>
      <x:c r="X1" s="0" t="s">
        <x:v>0</x:v>
      </x:c>
      <x:c r="Y1" s="0" t="s">
        <x:v>37</x:v>
      </x:c>
      <x:c r="Z1" s="0">
        <x:v>203.9</x:v>
      </x:c>
      <x:c r="AA1" s="0">
        <x:v>174.1</x:v>
      </x:c>
      <x:c r="AB1" s="0">
        <x:v>283.8</x:v>
      </x:c>
      <x:c r="AC1" s="0">
        <x:v>661.8</x:v>
      </x:c>
      <x:c r="AD1" s="0">
        <x:v>3</x:v>
      </x:c>
    </x:row>
    <x:row r="2" spans="1:30">
      <x:c r="X2" s="0" t="s">
        <x:v>13</x:v>
      </x:c>
      <x:c r="Y2" s="0" t="s">
        <x:v>38</x:v>
      </x:c>
      <x:c r="Z2" s="0">
        <x:v>209.2</x:v>
      </x:c>
      <x:c r="AA2" s="0">
        <x:v>178.6</x:v>
      </x:c>
      <x:c r="AB2" s="0">
        <x:v>273</x:v>
      </x:c>
      <x:c r="AC2" s="0">
        <x:v>660.8</x:v>
      </x:c>
      <x:c r="AD2" s="0">
        <x:v>3</x:v>
      </x:c>
    </x:row>
    <x:row r="3" spans="1:30">
      <x:c r="X3" s="0" t="s">
        <x:v>15</x:v>
      </x:c>
      <x:c r="Y3" s="0" t="s">
        <x:v>39</x:v>
      </x:c>
      <x:c r="Z3" s="0">
        <x:v>215.3</x:v>
      </x:c>
      <x:c r="AA3" s="0">
        <x:v>194.5</x:v>
      </x:c>
      <x:c r="AB3" s="0">
        <x:v>275.6</x:v>
      </x:c>
      <x:c r="AC3" s="0">
        <x:v>685.4</x:v>
      </x:c>
      <x:c r="AD3" s="0">
        <x:v>3</x:v>
      </x:c>
    </x:row>
    <x:row r="4" spans="1:30">
      <x:c r="A4" s="1" t="s">
        <x:v>43</x:v>
      </x:c>
      <x:c r="B4" s="1" t="s">
        <x:v>44</x:v>
      </x:c>
      <x:c r="C4" s="1" t="s">
        <x:v>45</x:v>
      </x:c>
      <x:c r="X4" s="0" t="s">
        <x:v>17</x:v>
      </x:c>
      <x:c r="Y4" s="0" t="s">
        <x:v>40</x:v>
      </x:c>
      <x:c r="Z4" s="0">
        <x:v>217</x:v>
      </x:c>
      <x:c r="AA4" s="0">
        <x:v>185.3</x:v>
      </x:c>
      <x:c r="AB4" s="0">
        <x:v>270.9</x:v>
      </x:c>
      <x:c r="AC4" s="0">
        <x:v>673.2</x:v>
      </x:c>
      <x:c r="AD4" s="0">
        <x:v>3</x:v>
      </x:c>
    </x:row>
    <x:row r="5" spans="1:30">
      <x:c r="A5" s="0" t="s">
        <x:v>46</x:v>
      </x:c>
      <x:c r="B5" s="2">
        <x:f>AVERAGE(Z1:Z6)</x:f>
      </x:c>
      <x:c r="X5" s="0" t="s">
        <x:v>20</x:v>
      </x:c>
      <x:c r="Y5" s="0" t="s">
        <x:v>41</x:v>
      </x:c>
      <x:c r="Z5" s="0">
        <x:v>211.7</x:v>
      </x:c>
      <x:c r="AA5" s="0">
        <x:v>184.6</x:v>
      </x:c>
      <x:c r="AB5" s="0">
        <x:v>291.7</x:v>
      </x:c>
      <x:c r="AC5" s="0">
        <x:v>688</x:v>
      </x:c>
      <x:c r="AD5" s="0">
        <x:v>2</x:v>
      </x:c>
    </x:row>
    <x:row r="6" spans="1:30">
      <x:c r="A6" s="0" t="s">
        <x:v>47</x:v>
      </x:c>
      <x:c r="B6" s="2">
        <x:f>MAX(Z1:Z6)</x:f>
      </x:c>
      <x:c r="C6" s="0">
        <x:f>_xlfn.XLOOKUP(B6, Z1:Z6, Y1:Y6)</x:f>
      </x:c>
      <x:c r="X6" s="0" t="s">
        <x:v>24</x:v>
      </x:c>
      <x:c r="Y6" s="0" t="s">
        <x:v>42</x:v>
      </x:c>
      <x:c r="Z6" s="0">
        <x:v>211.1</x:v>
      </x:c>
      <x:c r="AA6" s="0">
        <x:v>186.4</x:v>
      </x:c>
      <x:c r="AB6" s="0">
        <x:v>279</x:v>
      </x:c>
      <x:c r="AC6" s="0">
        <x:v>676.5</x:v>
      </x:c>
      <x:c r="AD6" s="0">
        <x:v>10</x:v>
      </x:c>
    </x:row>
    <x:row r="7" spans="1:30">
      <x:c r="A7" s="0" t="s">
        <x:v>48</x:v>
      </x:c>
      <x:c r="B7" s="2">
        <x:f>MIN(Z1:Z6)</x:f>
      </x:c>
      <x:c r="C7" s="0">
        <x:f>_xlfn.XLOOKUP(B7, Z1:Z6, Y1:Y6)</x:f>
      </x:c>
    </x:row>
    <x:row r="9" spans="1:30">
      <x:c r="A9" s="1" t="s">
        <x:v>49</x:v>
      </x:c>
      <x:c r="B9" s="1" t="s">
        <x:v>44</x:v>
      </x:c>
      <x:c r="C9" s="1" t="s">
        <x:v>45</x:v>
      </x:c>
    </x:row>
    <x:row r="10" spans="1:30">
      <x:c r="A10" s="0" t="s">
        <x:v>46</x:v>
      </x:c>
      <x:c r="B10" s="2">
        <x:f>AVERAGE(AA1:AA6)</x:f>
      </x:c>
    </x:row>
    <x:row r="11" spans="1:30">
      <x:c r="A11" s="0" t="s">
        <x:v>47</x:v>
      </x:c>
      <x:c r="B11" s="2">
        <x:f>MAX(AA1:AA6)</x:f>
      </x:c>
      <x:c r="C11" s="0">
        <x:f>_xlfn.XLOOKUP(B11, AA1:AA6, Y1:Y6)</x:f>
      </x:c>
    </x:row>
    <x:row r="12" spans="1:30">
      <x:c r="A12" s="0" t="s">
        <x:v>48</x:v>
      </x:c>
      <x:c r="B12" s="2">
        <x:f>MIN(AA1:AA6)</x:f>
      </x:c>
      <x:c r="C12" s="0">
        <x:f>_xlfn.XLOOKUP(B12, AA1:AA6, Y1:Y6)</x:f>
      </x:c>
    </x:row>
    <x:row r="14" spans="1:30">
      <x:c r="A14" s="1" t="s">
        <x:v>50</x:v>
      </x:c>
      <x:c r="B14" s="1" t="s">
        <x:v>44</x:v>
      </x:c>
      <x:c r="C14" s="1" t="s">
        <x:v>45</x:v>
      </x:c>
    </x:row>
    <x:row r="15" spans="1:30">
      <x:c r="A15" s="0" t="s">
        <x:v>46</x:v>
      </x:c>
      <x:c r="B15" s="2">
        <x:f>AVERAGE(AB1:AB6)</x:f>
      </x:c>
    </x:row>
    <x:row r="16" spans="1:30">
      <x:c r="A16" s="0" t="s">
        <x:v>47</x:v>
      </x:c>
      <x:c r="B16" s="2">
        <x:f>MAX(AB1:AB6)</x:f>
      </x:c>
      <x:c r="C16" s="0">
        <x:f>_xlfn.XLOOKUP(B16, AB1:AB6, Y1:Y6)</x:f>
      </x:c>
    </x:row>
    <x:row r="17" spans="1:30">
      <x:c r="A17" s="0" t="s">
        <x:v>48</x:v>
      </x:c>
      <x:c r="B17" s="2">
        <x:f>MIN(AB1:AB6)</x:f>
      </x:c>
      <x:c r="C17" s="0">
        <x:f>_xlfn.XLOOKUP(B17, AB1:AB6, Y1:Y6)</x:f>
      </x:c>
    </x:row>
    <x:row r="19" spans="1:30">
      <x:c r="A19" s="1" t="s">
        <x:v>51</x:v>
      </x:c>
      <x:c r="B19" s="1" t="s">
        <x:v>44</x:v>
      </x:c>
      <x:c r="C19" s="1" t="s">
        <x:v>45</x:v>
      </x:c>
    </x:row>
    <x:row r="20" spans="1:30">
      <x:c r="A20" s="0" t="s">
        <x:v>46</x:v>
      </x:c>
      <x:c r="B20" s="2">
        <x:f>AVERAGE(AC1:AC6)</x:f>
      </x:c>
    </x:row>
    <x:row r="21" spans="1:30">
      <x:c r="A21" s="0" t="s">
        <x:v>47</x:v>
      </x:c>
      <x:c r="B21" s="2">
        <x:f>MAX(AC1:AC6)</x:f>
      </x:c>
      <x:c r="C21" s="0">
        <x:f>_xlfn.XLOOKUP(B21, AC1:AC6, Y1:Y6)</x:f>
      </x:c>
    </x:row>
    <x:row r="22" spans="1:30">
      <x:c r="A22" s="0" t="s">
        <x:v>48</x:v>
      </x:c>
      <x:c r="B22" s="2">
        <x:f>MIN(AC1:AC6)</x:f>
      </x:c>
      <x:c r="C22" s="0">
        <x:f>_xlfn.XLOOKUP(B22, AC1:AC6, Y1:Y6)</x:f>
      </x:c>
    </x:row>
    <x:row r="24" spans="1:30">
      <x:c r="A24" s="1" t="s">
        <x:v>52</x:v>
      </x:c>
      <x:c r="B24" s="1" t="s">
        <x:v>53</x:v>
      </x:c>
      <x:c r="C24" s="1" t="s">
        <x:v>45</x:v>
      </x:c>
    </x:row>
    <x:row r="25" spans="1:30">
      <x:c r="A25" s="0" t="s">
        <x:v>46</x:v>
      </x:c>
      <x:c r="B25" s="3">
        <x:f>AVERAGE(AD1:AD6)</x:f>
      </x:c>
    </x:row>
    <x:row r="26" spans="1:30">
      <x:c r="A26" s="0" t="s">
        <x:v>54</x:v>
      </x:c>
      <x:c r="B26" s="4">
        <x:f>MIN(AD1:AD6)</x:f>
      </x:c>
      <x:c r="C26" s="0">
        <x:f>_xlfn.XLOOKUP(B26, AD1:AD6, Y1:Y6)</x:f>
      </x:c>
    </x:row>
    <x:row r="27" spans="1:30">
      <x:c r="A27" s="0" t="s">
        <x:v>55</x:v>
      </x:c>
      <x:c r="B27" s="4">
        <x:f>MAX(AD1:AD6)</x:f>
      </x:c>
      <x:c r="C27" s="0">
        <x:f>_xlfn.XLOOKUP(B27, AD1:AD6, Y1:Y6)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222.4</x:v>
      </x:c>
      <x:c r="C5" s="2">
        <x:v>180.04</x:v>
      </x:c>
      <x:c r="D5" s="2">
        <x:v>299.4</x:v>
      </x:c>
      <x:c r="E5" s="2">
        <x:v>701.84</x:v>
      </x:c>
      <x:c r="F5" s="7">
        <x:v>1</x:v>
      </x:c>
    </x:row>
    <x:row r="6" spans="1:6">
      <x:c r="A6" s="0" t="s">
        <x:v>9</x:v>
      </x:c>
      <x:c r="B6" s="2">
        <x:v>214.9</x:v>
      </x:c>
      <x:c r="C6" s="2">
        <x:v>195.26</x:v>
      </x:c>
      <x:c r="D6" s="2">
        <x:v>264.6</x:v>
      </x:c>
      <x:c r="E6" s="2">
        <x:v>674.76</x:v>
      </x:c>
      <x:c r="F6" s="7">
        <x:v>2</x:v>
      </x:c>
    </x:row>
    <x:row r="7" spans="1:6">
      <x:c r="A7" s="8" t="s">
        <x:v>10</x:v>
      </x:c>
      <x:c r="B7" s="9">
        <x:v>203.9</x:v>
      </x:c>
      <x:c r="C7" s="9">
        <x:v>174.1</x:v>
      </x:c>
      <x:c r="D7" s="9">
        <x:v>283.8</x:v>
      </x:c>
      <x:c r="E7" s="9">
        <x:v>661.8</x:v>
      </x:c>
      <x:c r="F7" s="10">
        <x:v>3</x:v>
      </x:c>
    </x:row>
    <x:row r="8" spans="1:6">
      <x:c r="A8" s="0" t="s">
        <x:v>11</x:v>
      </x:c>
      <x:c r="B8" s="2">
        <x:v>188.7</x:v>
      </x:c>
      <x:c r="C8" s="2">
        <x:v>138.32</x:v>
      </x:c>
      <x:c r="D8" s="2">
        <x:v>228.7</x:v>
      </x:c>
      <x:c r="E8" s="2">
        <x:v>555.72</x:v>
      </x:c>
      <x:c r="F8" s="7">
        <x:v>4</x:v>
      </x:c>
    </x:row>
    <x:row r="9" spans="1:6">
      <x:c r="A9" s="0" t="s">
        <x:v>12</x:v>
      </x:c>
      <x:c r="B9" s="2">
        <x:v>136.9</x:v>
      </x:c>
      <x:c r="C9" s="2">
        <x:v>136.9</x:v>
      </x:c>
      <x:c r="D9" s="2">
        <x:v>183.9</x:v>
      </x:c>
      <x:c r="E9" s="2">
        <x:v>457.7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13</x:v>
      </x:c>
    </x:row>
    <x:row r="2" spans="1:6">
      <x:c r="A2" s="0" t="s">
        <x:v>14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216.8</x:v>
      </x:c>
      <x:c r="C5" s="2">
        <x:v>193.78</x:v>
      </x:c>
      <x:c r="D5" s="2">
        <x:v>289.1</x:v>
      </x:c>
      <x:c r="E5" s="2">
        <x:v>699.68</x:v>
      </x:c>
      <x:c r="F5" s="7">
        <x:v>1</x:v>
      </x:c>
    </x:row>
    <x:row r="6" spans="1:6">
      <x:c r="A6" s="0" t="s">
        <x:v>9</x:v>
      </x:c>
      <x:c r="B6" s="2">
        <x:v>216.8</x:v>
      </x:c>
      <x:c r="C6" s="2">
        <x:v>192</x:v>
      </x:c>
      <x:c r="D6" s="2">
        <x:v>261.4</x:v>
      </x:c>
      <x:c r="E6" s="2">
        <x:v>670.2</x:v>
      </x:c>
      <x:c r="F6" s="7">
        <x:v>2</x:v>
      </x:c>
    </x:row>
    <x:row r="7" spans="1:6">
      <x:c r="A7" s="8" t="s">
        <x:v>10</x:v>
      </x:c>
      <x:c r="B7" s="9">
        <x:v>209.2</x:v>
      </x:c>
      <x:c r="C7" s="9">
        <x:v>178.6</x:v>
      </x:c>
      <x:c r="D7" s="9">
        <x:v>273</x:v>
      </x:c>
      <x:c r="E7" s="9">
        <x:v>660.8</x:v>
      </x:c>
      <x:c r="F7" s="10">
        <x:v>3</x:v>
      </x:c>
    </x:row>
    <x:row r="8" spans="1:6">
      <x:c r="A8" s="0" t="s">
        <x:v>11</x:v>
      </x:c>
      <x:c r="B8" s="2">
        <x:v>187.5</x:v>
      </x:c>
      <x:c r="C8" s="2">
        <x:v>138.18</x:v>
      </x:c>
      <x:c r="D8" s="2">
        <x:v>243.5</x:v>
      </x:c>
      <x:c r="E8" s="2">
        <x:v>569.18</x:v>
      </x:c>
      <x:c r="F8" s="7">
        <x:v>4</x:v>
      </x:c>
    </x:row>
    <x:row r="9" spans="1:6">
      <x:c r="A9" s="0" t="s">
        <x:v>12</x:v>
      </x:c>
      <x:c r="B9" s="2">
        <x:v>146.2</x:v>
      </x:c>
      <x:c r="C9" s="2">
        <x:v>104.3</x:v>
      </x:c>
      <x:c r="D9" s="2">
        <x:v>184.9</x:v>
      </x:c>
      <x:c r="E9" s="2">
        <x:v>435.4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15</x:v>
      </x:c>
    </x:row>
    <x:row r="2" spans="1:6">
      <x:c r="A2" s="0" t="s">
        <x:v>16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220.5</x:v>
      </x:c>
      <x:c r="C5" s="2">
        <x:v>197.94</x:v>
      </x:c>
      <x:c r="D5" s="2">
        <x:v>297</x:v>
      </x:c>
      <x:c r="E5" s="2">
        <x:v>715.44</x:v>
      </x:c>
      <x:c r="F5" s="7">
        <x:v>1</x:v>
      </x:c>
    </x:row>
    <x:row r="6" spans="1:6">
      <x:c r="A6" s="0" t="s">
        <x:v>9</x:v>
      </x:c>
      <x:c r="B6" s="2">
        <x:v>218</x:v>
      </x:c>
      <x:c r="C6" s="2">
        <x:v>202.7</x:v>
      </x:c>
      <x:c r="D6" s="2">
        <x:v>279.8</x:v>
      </x:c>
      <x:c r="E6" s="2">
        <x:v>700.5</x:v>
      </x:c>
      <x:c r="F6" s="7">
        <x:v>2</x:v>
      </x:c>
    </x:row>
    <x:row r="7" spans="1:6">
      <x:c r="A7" s="8" t="s">
        <x:v>10</x:v>
      </x:c>
      <x:c r="B7" s="9">
        <x:v>215.3</x:v>
      </x:c>
      <x:c r="C7" s="9">
        <x:v>194.5</x:v>
      </x:c>
      <x:c r="D7" s="9">
        <x:v>275.6</x:v>
      </x:c>
      <x:c r="E7" s="9">
        <x:v>685.4</x:v>
      </x:c>
      <x:c r="F7" s="10">
        <x:v>3</x:v>
      </x:c>
    </x:row>
    <x:row r="8" spans="1:6">
      <x:c r="A8" s="0" t="s">
        <x:v>11</x:v>
      </x:c>
      <x:c r="B8" s="2">
        <x:v>200.4</x:v>
      </x:c>
      <x:c r="C8" s="2">
        <x:v>157.46</x:v>
      </x:c>
      <x:c r="D8" s="2">
        <x:v>249.2</x:v>
      </x:c>
      <x:c r="E8" s="2">
        <x:v>607.06</x:v>
      </x:c>
      <x:c r="F8" s="7">
        <x:v>4</x:v>
      </x:c>
    </x:row>
    <x:row r="9" spans="1:6">
      <x:c r="A9" s="0" t="s">
        <x:v>12</x:v>
      </x:c>
      <x:c r="B9" s="2">
        <x:v>147.1</x:v>
      </x:c>
      <x:c r="C9" s="2">
        <x:v>130.8</x:v>
      </x:c>
      <x:c r="D9" s="2">
        <x:v>212.1</x:v>
      </x:c>
      <x:c r="E9" s="2">
        <x:v>490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6.710625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218.4</x:v>
      </x:c>
      <x:c r="C5" s="2">
        <x:v>206.52</x:v>
      </x:c>
      <x:c r="D5" s="2">
        <x:v>288.1</x:v>
      </x:c>
      <x:c r="E5" s="2">
        <x:v>713.02</x:v>
      </x:c>
      <x:c r="F5" s="7">
        <x:v>1</x:v>
      </x:c>
    </x:row>
    <x:row r="6" spans="1:6">
      <x:c r="A6" s="0" t="s">
        <x:v>19</x:v>
      </x:c>
      <x:c r="B6" s="2">
        <x:v>211.6</x:v>
      </x:c>
      <x:c r="C6" s="2">
        <x:v>203.32</x:v>
      </x:c>
      <x:c r="D6" s="2">
        <x:v>267.4</x:v>
      </x:c>
      <x:c r="E6" s="2">
        <x:v>682.32</x:v>
      </x:c>
      <x:c r="F6" s="7">
        <x:v>2</x:v>
      </x:c>
    </x:row>
    <x:row r="7" spans="1:6">
      <x:c r="A7" s="8" t="s">
        <x:v>10</x:v>
      </x:c>
      <x:c r="B7" s="9">
        <x:v>217</x:v>
      </x:c>
      <x:c r="C7" s="9">
        <x:v>185.3</x:v>
      </x:c>
      <x:c r="D7" s="9">
        <x:v>270.9</x:v>
      </x:c>
      <x:c r="E7" s="9">
        <x:v>673.2</x:v>
      </x:c>
      <x:c r="F7" s="1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20</x:v>
      </x:c>
    </x:row>
    <x:row r="2" spans="1:6">
      <x:c r="A2" s="0" t="s">
        <x:v>21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219.8</x:v>
      </x:c>
      <x:c r="C5" s="2">
        <x:v>199.6</x:v>
      </x:c>
      <x:c r="D5" s="2">
        <x:v>295.3</x:v>
      </x:c>
      <x:c r="E5" s="2">
        <x:v>714.7</x:v>
      </x:c>
      <x:c r="F5" s="7">
        <x:v>1</x:v>
      </x:c>
    </x:row>
    <x:row r="6" spans="1:6">
      <x:c r="A6" s="8" t="s">
        <x:v>10</x:v>
      </x:c>
      <x:c r="B6" s="9">
        <x:v>211.7</x:v>
      </x:c>
      <x:c r="C6" s="9">
        <x:v>184.6</x:v>
      </x:c>
      <x:c r="D6" s="9">
        <x:v>291.7</x:v>
      </x:c>
      <x:c r="E6" s="9">
        <x:v>688</x:v>
      </x:c>
      <x:c r="F6" s="10">
        <x:v>2</x:v>
      </x:c>
    </x:row>
    <x:row r="7" spans="1:6">
      <x:c r="A7" s="0" t="s">
        <x:v>22</x:v>
      </x:c>
      <x:c r="B7" s="2">
        <x:v>191.2</x:v>
      </x:c>
      <x:c r="C7" s="2">
        <x:v>153.4</x:v>
      </x:c>
      <x:c r="D7" s="2">
        <x:v>282.9</x:v>
      </x:c>
      <x:c r="E7" s="2">
        <x:v>627.5</x:v>
      </x:c>
      <x:c r="F7" s="7">
        <x:v>3</x:v>
      </x:c>
    </x:row>
    <x:row r="8" spans="1:6">
      <x:c r="A8" s="0" t="s">
        <x:v>23</x:v>
      </x:c>
      <x:c r="B8" s="2">
        <x:v>194.3</x:v>
      </x:c>
      <x:c r="C8" s="2">
        <x:v>165.98</x:v>
      </x:c>
      <x:c r="D8" s="2">
        <x:v>229</x:v>
      </x:c>
      <x:c r="E8" s="2">
        <x:v>589.28</x:v>
      </x:c>
      <x:c r="F8" s="7">
        <x:v>4</x:v>
      </x:c>
    </x:row>
    <x:row r="9" spans="1:6">
      <x:c r="A9" s="0" t="s">
        <x:v>12</x:v>
      </x:c>
      <x:c r="B9" s="2">
        <x:v>164.9</x:v>
      </x:c>
      <x:c r="C9" s="2">
        <x:v>135.9</x:v>
      </x:c>
      <x:c r="D9" s="2">
        <x:v>217.1</x:v>
      </x:c>
      <x:c r="E9" s="2">
        <x:v>517.9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7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24</x:v>
      </x:c>
    </x:row>
    <x:row r="2" spans="1:6">
      <x:c r="A2" s="0" t="s">
        <x:v>25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26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27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28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29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30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31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32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9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33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8" t="s">
        <x:v>10</x:v>
      </x:c>
      <x:c r="B14" s="9">
        <x:v>211.1</x:v>
      </x:c>
      <x:c r="C14" s="9">
        <x:v>186.4</x:v>
      </x:c>
      <x:c r="D14" s="9">
        <x:v>279</x:v>
      </x:c>
      <x:c r="E14" s="9">
        <x:v>676.5</x:v>
      </x:c>
      <x:c r="F14" s="10">
        <x:v>10</x:v>
      </x:c>
    </x:row>
    <x:row r="15" spans="1:6">
      <x:c r="A15" s="0" t="s">
        <x:v>34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35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21">
      <vt:lpstr>Summary</vt:lpstr>
      <vt:lpstr>OK Silver 1</vt:lpstr>
      <vt:lpstr>OK Silver 2</vt:lpstr>
      <vt:lpstr>OK Silver Finals</vt:lpstr>
      <vt:lpstr>Wildcat Invite</vt:lpstr>
      <vt:lpstr>CP Invite 2</vt:lpstr>
      <vt:lpstr>Regionals</vt:lpstr>
      <vt:lpstr>Summary!Print_Area</vt:lpstr>
      <vt:lpstr>Summary!Print_Titles</vt:lpstr>
      <vt:lpstr>OK Silver 1!Print_Area</vt:lpstr>
      <vt:lpstr>OK Silver 1!Print_Titles</vt:lpstr>
      <vt:lpstr>OK Silver 2!Print_Area</vt:lpstr>
      <vt:lpstr>OK Silver 2!Print_Titles</vt:lpstr>
      <vt:lpstr>OK Silver Finals!Print_Area</vt:lpstr>
      <vt:lpstr>OK Silver Finals!Print_Titles</vt:lpstr>
      <vt:lpstr>Wildcat Invite!Print_Area</vt:lpstr>
      <vt:lpstr>Wildcat Invite!Print_Titles</vt:lpstr>
      <vt:lpstr>CP Invite 2!Print_Area</vt:lpstr>
      <vt:lpstr>CP Invite 2!Print_Titles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ap:HeadingPairs>
  <ap:DocSecurity>0</ap:DocSecurity>
  <ap:ScaleCrop>false</ap:ScaleCrop>
</ap:Properties>
</file>